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Sheet1" sheetId="1" r:id="rId1"/>
  </sheets>
  <definedNames>
    <definedName name="_xlnm.Print_Area" localSheetId="0">Sheet1!$A$1:$G$8</definedName>
  </definedName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<sst xmlns="http://schemas.openxmlformats.org/spreadsheetml/2006/main" count="21" uniqueCount="21">
  <si>
    <t>Numer wniosku o dofinansowanie</t>
  </si>
  <si>
    <t>Tytuł projektu</t>
  </si>
  <si>
    <t>Nazwa beneficjenta</t>
  </si>
  <si>
    <t>Wartość ogółem</t>
  </si>
  <si>
    <t>Wnioskowane dofinansowanie</t>
  </si>
  <si>
    <t>Wkład UE</t>
  </si>
  <si>
    <t>Data zawarcia umowy</t>
  </si>
  <si>
    <t>razem</t>
  </si>
  <si>
    <t>WND-RPLD.07.01.02-10-0002/17</t>
  </si>
  <si>
    <t>Miasto Skierniewice</t>
  </si>
  <si>
    <t>Wdrożenie technologii teleinformatycznych, rozwój infrastruktury przestrzennej oraz świadczenie e-usług publicznych w mieście Skierniewice</t>
  </si>
  <si>
    <t xml:space="preserve">Informacja o umowach o dofinansowanie projektów zawartych w grudniu 2017 r. 
w ramach Konkursu zamkniętego dla naboru Nr RPLD.07.01.02-IZ.00-10-001/17 </t>
  </si>
  <si>
    <t>WND-RPLD.07.01.02-10-0006/17</t>
  </si>
  <si>
    <t>Związek Powiatów Województwa Łódzkiego</t>
  </si>
  <si>
    <t>Budowa Systemu Informacji Przestrzennej wpierającego świadczenie e-usług przez powiaty z terenu województwa łódzkiego</t>
  </si>
  <si>
    <t>WND-RPLD.07.01.02-10-0016/17</t>
  </si>
  <si>
    <t>Gmina Konopnica</t>
  </si>
  <si>
    <t>Rozwój e-administracji w Gminie Konopnica</t>
  </si>
  <si>
    <t>WND-RPLD.07.01.02-10-0019/17</t>
  </si>
  <si>
    <t>Gmina Miasto Rawa Mazowiecka</t>
  </si>
  <si>
    <t>Rawski eUrząd – wdrożenie elektronicznych usług w Urzędzie Miasta Rawa Mazowiecka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</si>
</sst>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2" fillId="0" borderId="6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1495425</xdr:colOff>
      <xdr:row>0</xdr:row>
      <xdr:rowOff>28575</xdr:rowOff>
    </xdr:from>
    <xdr:to>
      <xdr:col>6</xdr:col>
      <xdr:colOff>0</xdr:colOff>
      <xdr:row>0</xdr:row>
      <xdr:rowOff>762000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5"/>
          <a:ext cx="61817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workbookViewId="0"/>
  </sheetViews>
  <sheetFormatPr defaultRowHeight="15" x14ac:dyDescent="0.25"/>
  <cols>
    <col min="1" max="1" width="24.42578125" customWidth="1"/>
    <col min="2" max="2" width="21.7109375" customWidth="1"/>
    <col min="3" max="3" width="26.5703125" customWidth="1"/>
    <col min="4" max="4" width="13.7109375" customWidth="1"/>
    <col min="5" max="5" width="14" customWidth="1"/>
    <col min="6" max="6" width="14.7109375" customWidth="1"/>
    <col min="7" max="7" width="18.140625" customWidth="1"/>
  </cols>
  <sheetData>
    <row r="1" spans="1:7" ht="66" customHeight="1" x14ac:dyDescent="0.25"/>
    <row r="2" spans="1:7" ht="42" customHeight="1" thickBot="1" x14ac:dyDescent="0.3">
      <c r="A2" s="19" t="s">
        <v>11</v>
      </c>
      <c r="B2" s="19"/>
      <c r="C2" s="19"/>
      <c r="D2" s="19"/>
      <c r="E2" s="19"/>
      <c r="F2" s="19"/>
      <c r="G2" s="19"/>
    </row>
    <row r="3" spans="1:7" ht="26.25" thickBot="1" x14ac:dyDescent="0.3">
      <c r="A3" s="10" t="s">
        <v>0</v>
      </c>
      <c r="B3" s="11" t="s">
        <v>2</v>
      </c>
      <c r="C3" s="11" t="s">
        <v>1</v>
      </c>
      <c r="D3" s="11" t="s">
        <v>3</v>
      </c>
      <c r="E3" s="11" t="s">
        <v>4</v>
      </c>
      <c r="F3" s="11" t="s">
        <v>5</v>
      </c>
      <c r="G3" s="12" t="s">
        <v>6</v>
      </c>
    </row>
    <row r="4" spans="1:7" ht="63.75" x14ac:dyDescent="0.25">
      <c r="A4" s="4" t="s">
        <v>8</v>
      </c>
      <c r="B4" s="14" t="s">
        <v>9</v>
      </c>
      <c r="C4" s="5" t="s">
        <v>10</v>
      </c>
      <c r="D4" s="1">
        <v>1993431</v>
      </c>
      <c r="E4" s="1">
        <v>1361254.27</v>
      </c>
      <c r="F4" s="1">
        <v>1361254.27</v>
      </c>
      <c r="G4" s="8">
        <v>43070</v>
      </c>
    </row>
    <row r="5" spans="1:7" ht="51" x14ac:dyDescent="0.25">
      <c r="A5" s="6" t="s">
        <v>12</v>
      </c>
      <c r="B5" s="15" t="s">
        <v>13</v>
      </c>
      <c r="C5" s="7" t="s">
        <v>14</v>
      </c>
      <c r="D5" s="2">
        <v>59454862.939999998</v>
      </c>
      <c r="E5" s="2">
        <v>41214815.899999999</v>
      </c>
      <c r="F5" s="2">
        <v>41214815.899999999</v>
      </c>
      <c r="G5" s="9">
        <v>43088</v>
      </c>
    </row>
    <row r="6" spans="1:7" ht="25.5" x14ac:dyDescent="0.25">
      <c r="A6" s="6" t="s">
        <v>15</v>
      </c>
      <c r="B6" s="15" t="s">
        <v>16</v>
      </c>
      <c r="C6" s="7" t="s">
        <v>17</v>
      </c>
      <c r="D6" s="2">
        <v>792796.5</v>
      </c>
      <c r="E6" s="2">
        <v>547867.5</v>
      </c>
      <c r="F6" s="2">
        <v>547867.5</v>
      </c>
      <c r="G6" s="9">
        <v>43080</v>
      </c>
    </row>
    <row r="7" spans="1:7" ht="38.25" x14ac:dyDescent="0.25">
      <c r="A7" s="6" t="s">
        <v>18</v>
      </c>
      <c r="B7" s="15" t="s">
        <v>19</v>
      </c>
      <c r="C7" s="7" t="s">
        <v>20</v>
      </c>
      <c r="D7" s="2">
        <v>984000</v>
      </c>
      <c r="E7" s="2">
        <v>672775</v>
      </c>
      <c r="F7" s="2">
        <v>672775</v>
      </c>
      <c r="G7" s="9">
        <v>43070</v>
      </c>
    </row>
    <row r="8" spans="1:7" ht="15.75" thickBot="1" x14ac:dyDescent="0.3">
      <c r="A8" s="16" t="s">
        <v>7</v>
      </c>
      <c r="B8" s="17"/>
      <c r="C8" s="18"/>
      <c r="D8" s="13">
        <f>SUM(D4:D7)</f>
        <v>63225090.439999998</v>
      </c>
      <c r="E8" s="13">
        <f>SUM(E4:E7)</f>
        <v>43796712.670000002</v>
      </c>
      <c r="F8" s="13">
        <f>SUM(F4:F7)</f>
        <v>43796712.670000002</v>
      </c>
      <c r="G8" s="3"/>
    </row>
  </sheetData>
  <sortState ref="A3:I13">
    <sortCondition ref="G3:G13"/>
  </sortState>
  <mergeCells count="2">
    <mergeCell ref="A8:C8"/>
    <mergeCell ref="A2:G2"/>
  </mergeCells>
  <pageMargins left="0.7" right="0.7" top="0.75" bottom="0.75" header="0.3" footer="0.3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2017-12-01T13:17:54Z</dcterms:created>
  <dcterms:modified xsi:type="dcterms:W3CDTF">2018-01-03T06:25:56Z</dcterms:modified>
</cp:coreProperties>
</file>