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11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<sst xmlns="http://schemas.openxmlformats.org/spreadsheetml/2006/main" count="95" uniqueCount="81">
  <si>
    <t>Nazwisko i imię kandydata na członka  KM PO</t>
  </si>
  <si>
    <t>Nazwisko i imię kandydata na zastępcę członka  KM PO</t>
  </si>
  <si>
    <t>Organizacja zgłaszająca kandydatów</t>
  </si>
  <si>
    <t>Wynik Oceny Formalnej</t>
  </si>
  <si>
    <t>Liczba dostępnych miejsc w KM</t>
  </si>
  <si>
    <t>Liczba zgłoszeń</t>
  </si>
  <si>
    <t>Liczba przyjętych zgłoszeń</t>
  </si>
  <si>
    <t>Liczba odrzuconych zgłoszeń</t>
  </si>
  <si>
    <t xml:space="preserve">Ochrona środowiska </t>
  </si>
  <si>
    <t>Promowanie włączenia społecznego, równość szans płci, równość szans i niedyskryminacji</t>
  </si>
  <si>
    <t>Ponadbranżowy związek towarzyszeń (federacji)</t>
  </si>
  <si>
    <t>RAZEM:</t>
  </si>
  <si>
    <t>Rewitalizacja lub przedsiębiorczośc społeczna</t>
  </si>
  <si>
    <t>Obszary wiejskie lub edukacja i kształcenie ustawiczne</t>
  </si>
  <si>
    <t>Obszar</t>
  </si>
  <si>
    <t>Organizacje udzielające poparcia (poprawne)</t>
  </si>
  <si>
    <t>Uwagi</t>
  </si>
  <si>
    <t>Organizacje udzielajace poparcia (niepoprawnie)</t>
  </si>
  <si>
    <t>Stowarzyszenie Inicjatyw Lokalnych "Źródełko"  (KRS: 0000322447; Białaczów)</t>
  </si>
  <si>
    <t>1. Stow. Rodziców Opiekunów Osób Niepełnosprawnych, KRS 0000125496, Opoczno;    2. Ognisko Tow. Krzewienia Kultury Fizycznej Ceemka w Idzikowicach, KRS: 0000237497, Opoczno; 3. Fundacja Dwa Skrzydła KRS: 0000443380, Tomaszów Maz., 4. Stow. Inicjatyw Kulturalnych "Trzcina" KRS: 0000372752, Tomaszów Maz., 5. Fundacja Rozowju Powiatu Tomaszowskiego, KRS: 0000154741; 6.  OSP w Miedznej Drew, KRS:0000204179, Miedzna Drew., 7. OSP w Petrykozach, KRS: 0000223132, Petrykozy</t>
  </si>
  <si>
    <t>ochrona środowiska</t>
  </si>
  <si>
    <t>negatywna</t>
  </si>
  <si>
    <t>rewitalizacja lub przedsiębiorczość społeczna</t>
  </si>
  <si>
    <t>Fundacja Międzynarodowy Instytut Rozwoju (KRS:0000510987)</t>
  </si>
  <si>
    <t>Fundacja "NASZE ZOO", KRS:0000171447, Łódź</t>
  </si>
  <si>
    <t>Koalicja na rzecz aktywizacji społeczno zawodowej pracując razem, KRS:0000243122, Łódź. Po weryfikacji w Krajowym Rejestrze Sadowym stwierdzono, że związek stowarzyszeń nie ma charakteru ponadbranżowego (pkt 1.2. h. Ordynacji wyborczej).</t>
  </si>
  <si>
    <t>Stowarzyszenie Inicjatywa Rozsądnych Polaków, KRS: 0000212154, Łódź; Fundacja Zaufania Społecznego PUBLICA FIDES, KRS: 0000457527, Lutomiersk</t>
  </si>
  <si>
    <t xml:space="preserve">1. Rada Organizacji Pozarządowych Województwa Łódzkiego, KRS: 000134217, Łódź; 2. Okręgowy Związek Piłki Nożnej, KRS:0000063444, Piotrków Trybunalski; 3. Bank Żywności w Łodzi im. Marka Edelmana, KRS: 0000052022, Łódź; 3. OSP w Dąbrowie n/Czarną, KRS:0000223773; 4. Fundacja "NASZE ZOO", KRS:0000171447, Łódź; 5.  Polskie Stoqwarzyszenie Ludzi Cierpiących na padaczkę Oddział Łódzki, KRS:0000239066, Ozorków; 6. Centrum Promocji i Rozwoju Inicjatyw Obywatelskich OPUS, KRS:0000057288, Łódź; 7. Stowarzyszenie Piliczanki, KRS:0000365299, Aleksandrów; 8. Stowarzyszenie Wsparcie Społeczne "Ja-Ty-My", KRS:0000174689, Łódź; 9. OSP Skotniki, KRS:0000238505, Skotniki; 10. Stowarzyszenie Dolina Pilicy, KRS:0000257879, Tomaszów Mazowiecki; 11. </t>
  </si>
  <si>
    <t xml:space="preserve">1. Stowarzyszenie Wolontarja-Ty, KRS:0000389339, Łódź - zakwestionowano  zgodność z reprezentacją widniejącą w rejestrze KRS; 2. Ogólnopolskie Stowarzyszenie Kibiców "Tylko widzew", KRS:0000283841, Łódź - zakwestionowano  zgodność z reprezentacją widniejącą w rejestrze KRS; 3. Fundacja Zaufania Społecznego Publica Fioles, KRS:0000457527, Lutomiersk - zgodnie z punktem 5.16 ordynacji wyborczej organziacja zgłaszająca kandydata nie może udzielić mu poparcia; 4. Ludowy Klub Sportowy Błysk Aleksandrow, 57/09 Rejestr Starostwa Powiatowego, brak kopii wpisu do rejestru; 5. OSP Wojcin, organziacja nie widnieje w rejestrze KRS, nie załączono kopii wpisu do innego rejestru  </t>
  </si>
  <si>
    <t xml:space="preserve">pozytywna </t>
  </si>
  <si>
    <t>Liga Kobiet Polskich Łódzki Oddział Wojewodzki, KRS:0000093656, Łódź</t>
  </si>
  <si>
    <t>1. Stowarzyszenie "Komitet dziecka", KRS:0000070237, Łódź - zakwestionowano  zgodność z reprezentacją widniejącą w rejestrze KRS; 2. Dłutowski Klub Motorowy, KRS:0000447467, Dłutów - zakwestionowano  zgodność z reprezentacją widniejącą w rejestrze KRS; 3. OSP w Dłutowie, KRS:0000209475 - zakwestionowano  zgodność z reprezentacją widniejącą w rejestrze KRS; 4. Towarzystwo Miłośników Dłutowa, KRS:0000171442, Dłutów - zakwestionowano  zgodność z reprezentacją widniejącą w rejestrze KRS; 5. OSP w Hucie Dłutowskiej, KRS:0000206602, Huta Dłutowska - zakwestionowano  zgodność z reprezentacją widniejącą w rejestrze KRS; 6. Liga Kobiet Polskich Łódzki Oddział Wojewodzki, KRS:0000093656, Łódź, zgodnie z punktem 5.16 ordynacji wyborczej organizacja zgłaszająca nie może popierać kandydata; 7. Ogólnopolski Związek Obrony Bezrobotnych, KRS: 0000137552, Łódź - zakwestionowano zgodność z reprezentacją widniejącą w rejestrze KRS</t>
  </si>
  <si>
    <t>tereny wiejskie lub działania na rzecz edukacji i kształcenia ustawicznego</t>
  </si>
  <si>
    <t>promowanie włączenia społecznego, równości szans płci, równości szans i niedyskryminacji</t>
  </si>
  <si>
    <t>Fundacja Aktywizacja, KRS:0000049694, Warszawa, upoważnienie dla Centrum Edukacji i Aktywizacji Zawodowej Osób Niepełnosprawnych, Oddział Fundacji Aktywizacja w Łodzi,  Stowarzyszenie Integracyjne "Klub otwartych serc", KRS:0000192452, Wieruszów</t>
  </si>
  <si>
    <t xml:space="preserve">1. Stowarzyszenie "Prawo-Obywatel-Demokracja", KRS:0000007791, Wieruszów- zakwestionowano  zgodność z reprezentacją widniejącą w rejestrze KRS; 2. Fundacja Rozwoju Edukacji Głuchych, KRS:0000514751, Łódź -  zakwestionowano  zgodność z reprezentacją widniejącą w rejestrze KRS; 3.  Towarzystwo Przyjaciół Dzieci Oddział Miejski w Wieruszowie, KRS:0000312415, Wieruszów - zakwestionowano  zgodność z reprezentacją widniejącą w rejestrze KRS; 4.  Stowarzyszenie Profilaktyczne "Alternatywa" w Wieruszowie, KRS:0000016525, Wieruszów - zakwestionowano  zgodność z reprezentacją widniejącą w rejestrze KRS; </t>
  </si>
  <si>
    <t xml:space="preserve">1. Stowarzyszenie Projektowo-Badawcze "Instytut Działań Spolecznych", KRS:0000377075, Szczerców; 2. Fundacja Subsidium, KRS:0000368228, Łódź; 3. Rada Organizacji Pozarządowych Wojewodztwa Łódzkiego, KRS:134217, Łódź; 4. Wieruszowski Klub Sportowy Prosna, KRS:0000142965, Wieruszów; 5. Stowarzyszenie Edukacji Artystycznej Dzieci i Młodzieży oraz Komunikacji Społecznej, KRS:0000011677, Wieruszów, 6. Stowarzyszenie na rzecz osób niepełnosprawnych i osób zagrożonych wykluczeniem społecznym "Kolomotywa", KRS:0000370646, Łódź, </t>
  </si>
  <si>
    <t xml:space="preserve">ponadbranżowy związek stowarzyszeń </t>
  </si>
  <si>
    <t>Rada Organizacji Pozarządowych Województwa Łódzkiego, KRS:000134217, Łódź</t>
  </si>
  <si>
    <t>1. Fundacja Subsidium, KRS:0000368228, Łódź; 2. Fundacja Tomy, KRS:0000532500, Tomaszów Mazowiecki; 3. Towarzystwo Przyjaciół Uniejowa, KRS:0000250380, Uniejów; 4. Towarzystwo Przyjaciół Ziemi Kutnowskiej, KRS:0000145630, Łódź; 5. Europejskie Centrum Edukacji Społecznej, KRS:0000217908, Łódź; 6. Fundacja Rozwoju Edukacji Głuchyc, KRS:0000514751, Łódź; 7. Fundacja 2035, KRS:0000463170, Łódź; 8. Stowarzyszenie Edukacyjne Centrum Integracji Międzypokoleniowej HIPOKAMP, KRS: 0000375766, Łódź; 9. Centrum Promocji i Rozwoju Inicjatyw Obywatelskich OPUS, KRS:0000057288, Łódź; 10. Polskie Towarzystwo Ekonomiczne Oddział Łódzki, KRS:0000138363, Łódź, 11. Fundacja Rodzice Przyszłości, KRS:0000390878, Łódź</t>
  </si>
  <si>
    <t xml:space="preserve"> rewitalizacja lub przedsiębiorczość społeczna</t>
  </si>
  <si>
    <t>Centrum Promocji i Rozwoju Inicjatyw Obywatelskich OPUS, KRS:0000057288, Łódź; Stowarzyszenie Wsparcie Społeczne "Ja-Ty-My", KRS:0000174689, Łódź</t>
  </si>
  <si>
    <t xml:space="preserve">1. Stowarzyszenie Mediatorów Porozumienie, KRS:0000322914, Łódź -zakwestionowano  zgodność z reprezentacją widniejącą w rejestrze KRS; 2. Polski Związek Głuchych Oddział Łódzki, KRS:0000051170, Łódź - akwestionowano  zgodność z reprezentacją widniejącą w rejestrze KRS; </t>
  </si>
  <si>
    <t xml:space="preserve">1. Stowarzyszenie Kutnowska Kuźnia Kultury, KRS:0000498037, Kutno - zakwestionowano  zgodność z reprezentacją widniejącą w rejestrze KRS; 2. Polski Związek Niewidomych Okręg Łódzki koło terenowe Kutno, KRS:0000087884, Kutno - zakwestionowano  zgodność z reprezentacją widniejącą w rejestrze KRS; 3. Klub rowerowy Tandem, KRS:0000496385, Ozorków - zakwestionowano  zgodność z reprezentacją widniejącą w rejestrze KRS; </t>
  </si>
  <si>
    <t>1. Oddział Polskiego Towarzystwa Walki z Kalectwem, KRS:0000076301, Kutno; 2. Towarzystwo Przyjaciół Ziemi Kutnowskiej, KRS:0000145630, Kutno; 3. Stowarzyszenie na rzecz rozwoju zdolności dzieci i młodzieży im. A. Gołąba w Zgierzu, KRS:0000166097, Zgierz; 4. Europejskie Centrum Edukacji Społecznej, KRS: 0000217908, Łódź, 5. Fundacja Rodzice Przyszłości, KRS:0000390878, Łódź; 6. Fundacja 2035, KRS:0000463170, Łódź; 7. Fundacja Del Cielo, KRS:0000521067, Zgierz; 8. Towarzystwo Przyjaciół Niepełnosprawnych, KRS:0000138499, Łódź; 9. Stowarzyszenie Lokalne Salezjańskiej Organziacji Sportowej, KRS:0000012253, Łódź; 10. Stowarzyszenie Inicjatywa Rozsądnych Polaków, KRS:0000212154, Łódź; 11. Fundacja Tomy, KRS:0000532510, Tomaszów Mazowiecki</t>
  </si>
  <si>
    <t xml:space="preserve">1.  Stowarzyszenie Rodziców i Opiekunów Osób Niepełnosprawnych, KRS:0000202576, Opoczno - pod tym numerek KRS widnieje inna organizacja; 2. WTZ w Opocznie, placówka podległa stowarzyszeniu o numerze KRS 0000202576 - jednostka nieuprawniona; 3. Stowarzyszenie Opoczyńskie Amazonki "Oka", KRS: 0000238484, Opoczno -  zakwestionowano  zgodność z reprezentacją widniejącą w rejestrze KRS; 4. PCPR Opoczno, jednostka organizacyjna wchodząca w skład powiatu - jednostka nieuprawniona; 5. Polski Związek Emerytów, Rencistów i Inwalidów, Warszawa - podmiot nieuprawniony, podpis niezgodny z reprezentacją widniejącą w KRS; 6. Stowarzyszenie Budzimy Nadzieję, KRS:0000294377, Drzewica - zakwestionowano  zgodność z reprezentacją widniejącą w rejestrze KRS; 7. Polski Związek Niewidomych koło w Opocznie, KRS:0000042049, Opoczno - zakwestionowano  zgodność z reprezentacją widniejącą w rejestrze KRS; 8. Polski Komitet Pomocy Społecznej, KRS:0000041349, Opoczno - brak upoważnienia ze strony władz krajowych dla władz regionalnych (zakwestionowano  zgodność z reprezentacją widniejącą w rejestrze KRS); 9. Towarzystwo Przyjaciół Dzieci KRS:0000215566, Opoczno - zakwestionowano  zgodność z reprezentacją widniejącą w rejestrze KRS; 10. ZHP Hufiec Opoczno, KRS:0000283814-zakwestionowano  zgodność z reprezentacją widniejącą w rejestrze KRS; 11. Polskie Stowarzyszenie Diabetyków koło w Drzewicy, KRS: 0000183520 - brak upoważnienia ze strony władz krajowych dla władz regionalnych, zakwestionowano  zgodność z reprezentacją widniejącą w rejestrze KRS; 12. Fundacja "Dar dla potrzebujących", KRS:0000322225, Opoczno - zakwestionowano  zgodność z reprezentacją widniejącą w rejestrze KRS; 13. Fundacja "Ostoja" im. siostry klaryski Stanisławy z Opoczna, KRS:0000214986 - zakwestionowano  zgodność z reprezentacją widniejącą w rejestrze KRS; 14. Stowarzyszenie Przyjaciół Miejscowości Soczówki, KRS:0000335099 - zakwestionowano  zgodność z reprezentacją widniejącą w rejestrze KRS; 15. Stowarzyszenie Inicjatyw Społecznych Miejscowości Malków w Malkowie, KRS:0000376640 - zakwestionowano  zgodność z reprezentacją widniejącą w rejestrze KRS; 16. Klub Sportowy Kasztelan Żarków , 6-02/03 - brak kopii wpisu do ewidencji; 17. Regionalny Związek Pszczelarzy - brak kopii wpisu do ewidencji; 18. Stowarzyszenie Gospodyń Wiejskich "18 plus" w Skórkowicach, KRS:0000367853 - zakwestionowano  zgodność z reprezentacją widniejącą w rejestrze KRS; 19. Stowarzyszenie Miłośników Kultury i Tradycji, KRS:0000460039 - zakwestionowano  zgodność z reprezentacją widniejącą w rejestrze KRS; 20. OSP w Kraszkowie, KRS:0000015334 - zakwestionowano  zgodność z reprezentacją widniejącą w rejestrze KRS; 21. OSP w Poświętnem, KRS:000187307 - pod wskazanym nr KRS widnieje podmiot spoza wojewodztwa łódzkiego; 22. Międzyszkolny Uczniowski Klub Sportów Walki FF Sport Opoczno, ew. 35/2013 - brak kopii wpisu do rejestru;  
</t>
  </si>
  <si>
    <t xml:space="preserve">1. Stowarzyszenie Rozwoju Opoczyńskiej Wsi, kRS:0000376557, Opoczno; 2. Bielowickie Stowarzyszenie Twórców i Przyjaciół Kultury Ludowej, KRS:0000215689, Bielowice; 3. Drzewickie Centrum Wolontariatu "Ofiarna dłoń", KRS:0000377275, Drzewica; 4. Stowarzyszenie Wsparcie Społeczne Ja-Ty-My, KRS:0000174689, Łódź; 5. Subvenio Fundacja Interwencji Kryzysowej i Pomocy Pasychologicznej, KRS:0000412354; 6. OSP w Libiszowie, KRS:0000189962, 7. OSP w Modrzewiu, KRS:0000251246; 8. OSP w Kraśnicy, KRS:0000025519; 9. OSP przy OPTEX S.A., KRS:0000021235; 10. OSP w Dzielnej, KRS:0000172240; 11. Stowarzyszenie Rozwoju Wsi Dzielna, KRS:0000331508; 12. Stowarzyszenie Rozwoju Wsi Kraśnica, KRS:0000424868, 13. Stowarzyszenie Rozwoju Opoczyńskiej Wsi, KRS:0000376357; 14. Ognisko Towarzystwa Krzewienia Kultury Fizycznej Ceemka w Idzikowicach, KRS:0000237497; 15. OSP w Kruszewcu, KRS:0000193674;  </t>
  </si>
  <si>
    <t>Związek Ochotniczych Straży Pożarnych Rzeczpospolitej Polskiej Oddział Wojewódzki Łódź</t>
  </si>
  <si>
    <t>1. Zwiazek Ochotniczych Straży Pożarnych Rzeczpospolitej Polskiej Zarząd Oddziału Powiatowego w Pajęcznie, KRS:0000116212 - zakwestionowano  zgodność z reprezentacją widniejącą w rejestrze KRS; 2. Stowarzyszenie na rzecz dzieci i młodzieży niepełnosprawnych w Pajęcznie "Nie jesteś sam", KRS:0000113022 - zakwestionowano  zgodność z reprezentacją widniejącą w rejestrze KRS;   3. Stowarzyszenie na rzecz rozwoju Gminy Siemkowice, KRS:0000502108, zakwestionowano  zgodność z reprezentacją widniejącą w rejestrze KRS; 4. OSP w Tuszynie, KRS:0000207076, zakwestionowano  zgodność z reprezentacją widniejącą w rejestrze KRS; 5. OSP w Woli Kazubowej, KRS:0000214398; 6. OSP w Szczukwinie, KRS:0000316992 - zakwestionowano  zgodność z reprezentacją widniejącą w rejestrze KRS; 7. OSP Kruszowie, KRS:0000236897 - zakwestionowano  zgodność z reprezentacją widniejącą w rejestrze KRS</t>
  </si>
  <si>
    <t>1. OSP w Działoszynie, KRS:0000264395; 2. OSP w Bobrownikach, KRS:0000265135; 3. OSP w Strzelcach Wielkich, KRS:0000196271;  4. OSP w Lipinie, KRS:0000253408; 5. OSP w Nowych Gajęcicach; 6. OSP w Pajęcznie, KRS:0000242812; 7. OSP w Siemkowicach, KRS:0000190634; 8. OSP w Modlicy, KRS:0000194027; 9. OSP Górki Duże, KRS:0000198899; 10. OSP Jutroszew, KRS:0000260038; 11. OSP Syski,KRS:0000209178; 12. OSP Mąkoszyn, KRS:0000205830; 13. OSP Wodzinka, KRS:0000107667; 14. OSP w Tuszynie-lesie, KRS:0000210977; 15. OSP Głuchów, KRS:0000241727</t>
  </si>
  <si>
    <t>OSP w Prymusowej Woli</t>
  </si>
  <si>
    <t xml:space="preserve">1. OSP w Prymusowej Woli, KRS:0000174006, zgodnie z punktem 5.16 ordynacji wyborczej, organziaja zgłaszająca kanddyata nie może udzielać mu poparcia; 2. UKS "Kaziuk", 5-32/10 - brak kopii wpisu do rejestru; 3. MUKS "Olimpijczyk", 5-27/07 - brak kopii wpisu do rejestru; 4. UKS "Prymusowa Wola" - 5-21/03 - brak kopii wpisu do rejestru; 5. LKS "Sławno" - 6-16/06 - brak kopii wpisu do rejestru; </t>
  </si>
  <si>
    <t xml:space="preserve">1. OSP w Szadkowicach, KRS:0000163202; 2. OSP w Kozeninie, KRS:0000354664; 3. OSP w Sławnie, KRS:0000161156, 4. OSP w Zachorzanie Kolonii, KRS:0000175572; 5. Stowarzyszenie Gminy Sławno "Tradycja i rozwój", KRS:0000361837; 6. OSP w Unewlu, KRS:0000164255; 7. OSP w Kamieniu, KRS 0000169379; 8. OSP w Kunicach, KRS:0000163246; </t>
  </si>
  <si>
    <t>1. Stowarzyszenie "Absolwent", KRS:0000061615, Łódź; 2. Koalicja na rzecz aktywizacji społeczno zawodowej pracując razem, KRS:0000243122, Łódź;  3. OSP w Piętkowie, KRS:0000197051</t>
  </si>
  <si>
    <t xml:space="preserve">1. Oratorium im. Św. Dominika Savio, KRS:0000136605, Łódź; 2. Fundacja Surei No Mon, KRS: 0000381245, Łódź; 3. Fundacja Aktywności Twórczej Dzieci i Młodzieży "Pro Muza", KRS:0000149337, Koluszki; 4. Fundacja Edukacji Gospodarczej i Ekonomicznej "Nasz dom", KRS: 0000993236, Goślub, 5. Niezależne Zrzeszenie Studentów Regionu Łódzkiego, KRS: 0000112628, Łódź; 6. Stowarzyszenie EIKON, KRS: 0000278100, Łódź; 7. Stowarzyszenie Muzyczne "Concerto", KRS: 0000445376, Łódź; 8. Locus spółdzielnia socjalna, KRS: 0000452602, Łódź </t>
  </si>
  <si>
    <t>Spóldzielnia socjalna "Promyk nadziei", KRS:0000339952, Opoczno; OSP w Opocznie, KRS:0000007945, Opoczno</t>
  </si>
  <si>
    <t xml:space="preserve">Kaźmierczyk Anna </t>
  </si>
  <si>
    <t xml:space="preserve">Dauksza Jerzy </t>
  </si>
  <si>
    <t xml:space="preserve">Zwolińska Małgorzata </t>
  </si>
  <si>
    <t xml:space="preserve">Sipa Grzegorz </t>
  </si>
  <si>
    <t xml:space="preserve">Gwóźdź Paweł </t>
  </si>
  <si>
    <t xml:space="preserve"> Sobera Jolanta </t>
  </si>
  <si>
    <t xml:space="preserve"> Kmin Tomasz </t>
  </si>
  <si>
    <t xml:space="preserve"> Gągolewicz Paweł </t>
  </si>
  <si>
    <t xml:space="preserve">Musielski Tomasz </t>
  </si>
  <si>
    <t xml:space="preserve"> Jaskulska Iwona </t>
  </si>
  <si>
    <t xml:space="preserve">Dudek Henryk </t>
  </si>
  <si>
    <t xml:space="preserve"> Jakóbowska Krystyna </t>
  </si>
  <si>
    <t xml:space="preserve">Sokołowska Henryka </t>
  </si>
  <si>
    <t xml:space="preserve">Śmigiel Marek </t>
  </si>
  <si>
    <t xml:space="preserve">Figlewicz Renata </t>
  </si>
  <si>
    <t xml:space="preserve">Dębowski Grzegorz </t>
  </si>
  <si>
    <t xml:space="preserve">1. UKS "Trójka", 5-1/99, Opoczno- brak wyciągu z rejestru; 2. Fundacja "Uśmiech dziecka to nasz cel", KRS 0000212766, Opoczno - zakwestionowano  zgodność z repr. w KRS; 3. Fundacja "Ostoja" im. Siostry Klaryski Stanisławy z Opoczna, KRS 0000214986 - zakwestionowano  zgodność z repr. w KRS; 4. UKS "Dwójka", 5-12/99 Opoczno  - brak wyciągu z rejestru; 5. Abstynenckie Stow. Klubu Wzajemnej Pomocy "Opoka", KRS: 0000026518, Opoczno -zakwestionowano  zgodność z repr. w KRS </t>
  </si>
  <si>
    <t>1. Zespół szkół salezjańskich im. ks. Bosko, Łódź (podmiot nieuprawniony); 2.Fundacja Wspierania Rozwoju Chirurgii Naczyniowej - pod wskazanym numerem KRS 000037997 znajduje się Związek Zawodowy Pracowników Urzędu Marszałkowskiego Województwa Śląskiego, podmiot wyszukiwany po nazwie nie znajduje się w rejestrze); 3. Stowarzyszenie ANTY-RAMA, KRS: 0000873647, Łódź - zakwestionowano  zgodność z reprezentacją widniejącą w rejestrze KRS; 4. Fundacja in blanco, KRS: 0000500302, Łódź,  - zakwestionowano  zgodność z reprezentacją widniejącą w rejestrze KRS; 5. Stowarzyszenie ŁAD Łódzka Akademia Dramy, KRS: 0000508609, Łódź - zakwestionowano  zgodność z reprezentacją widniejącą w rejestrze KRS; 6. Fundacja życie, KRS: 0000453710, Łódź - zakwestionowano  zgodność z reprezentacją widniejącą w rejestrze KRS</t>
  </si>
  <si>
    <t xml:space="preserve">Frankiewicz Danuta </t>
  </si>
  <si>
    <t xml:space="preserve">Busiakiewicz Grzegorz </t>
  </si>
  <si>
    <t xml:space="preserve">Gawrońska Wioletta </t>
  </si>
  <si>
    <t xml:space="preserve">Krakała Grzegorz </t>
  </si>
  <si>
    <t xml:space="preserve">Sepkowska Zofia </t>
  </si>
  <si>
    <t xml:space="preserve">Frączak Kazimiera </t>
  </si>
  <si>
    <t xml:space="preserve">L.p.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</si>
</sst>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justify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13" xfId="0" applyNumberFormat="1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D1">
      <pane ySplit="1" topLeftCell="A9" activePane="bottomLeft" state="frozen"/>
      <selection pane="topLeft" activeCell="A1" sqref="A1"/>
      <selection pane="bottomLeft" activeCell="H10" sqref="H10"/>
    </sheetView>
  </sheetViews>
  <sheetFormatPr defaultColWidth="11.57421875" defaultRowHeight="12.75"/>
  <cols>
    <col min="1" max="1" width="5.8515625" style="0" customWidth="1"/>
    <col min="2" max="2" width="15.140625" style="0" customWidth="1"/>
    <col min="3" max="3" width="16.57421875" style="0" customWidth="1"/>
    <col min="4" max="4" width="17.57421875" style="0" customWidth="1"/>
    <col min="5" max="5" width="22.421875" style="0" customWidth="1"/>
    <col min="6" max="6" width="34.57421875" style="0" customWidth="1"/>
    <col min="7" max="7" width="42.57421875" style="0" customWidth="1"/>
    <col min="8" max="8" width="22.00390625" style="0" customWidth="1"/>
    <col min="9" max="9" width="18.421875" style="0" customWidth="1"/>
  </cols>
  <sheetData>
    <row r="1" spans="1:9" ht="60">
      <c r="A1" s="1" t="s">
        <v>80</v>
      </c>
      <c r="B1" s="1" t="s">
        <v>14</v>
      </c>
      <c r="C1" s="1" t="s">
        <v>0</v>
      </c>
      <c r="D1" s="1" t="s">
        <v>1</v>
      </c>
      <c r="E1" s="1" t="s">
        <v>2</v>
      </c>
      <c r="F1" s="1" t="s">
        <v>15</v>
      </c>
      <c r="G1" s="1" t="s">
        <v>17</v>
      </c>
      <c r="H1" s="2" t="s">
        <v>3</v>
      </c>
      <c r="I1" s="1" t="s">
        <v>16</v>
      </c>
    </row>
    <row r="2" spans="1:9" ht="225.75" customHeight="1">
      <c r="A2" s="18">
        <v>1</v>
      </c>
      <c r="B2" s="18" t="s">
        <v>20</v>
      </c>
      <c r="C2" s="18" t="s">
        <v>75</v>
      </c>
      <c r="D2" s="18" t="s">
        <v>61</v>
      </c>
      <c r="E2" s="18" t="s">
        <v>47</v>
      </c>
      <c r="F2" s="18" t="s">
        <v>49</v>
      </c>
      <c r="G2" s="18" t="s">
        <v>48</v>
      </c>
      <c r="H2" s="20" t="s">
        <v>29</v>
      </c>
      <c r="I2" s="21"/>
    </row>
    <row r="3" spans="1:9" ht="76.5">
      <c r="A3" s="17">
        <v>2</v>
      </c>
      <c r="B3" s="17" t="s">
        <v>20</v>
      </c>
      <c r="C3" s="17" t="s">
        <v>57</v>
      </c>
      <c r="D3" s="17" t="s">
        <v>67</v>
      </c>
      <c r="E3" s="17" t="s">
        <v>24</v>
      </c>
      <c r="F3" s="17"/>
      <c r="G3" s="17" t="s">
        <v>25</v>
      </c>
      <c r="H3" s="17" t="s">
        <v>21</v>
      </c>
      <c r="I3" s="13"/>
    </row>
    <row r="4" spans="1:9" ht="267.75">
      <c r="A4" s="17">
        <v>3</v>
      </c>
      <c r="B4" s="17" t="s">
        <v>32</v>
      </c>
      <c r="C4" s="17" t="s">
        <v>74</v>
      </c>
      <c r="D4" s="17" t="s">
        <v>62</v>
      </c>
      <c r="E4" s="17" t="s">
        <v>30</v>
      </c>
      <c r="F4" s="17" t="s">
        <v>53</v>
      </c>
      <c r="G4" s="17" t="s">
        <v>31</v>
      </c>
      <c r="H4" s="17" t="s">
        <v>21</v>
      </c>
      <c r="I4" s="13"/>
    </row>
    <row r="5" spans="1:9" ht="331.5">
      <c r="A5" s="16">
        <v>4</v>
      </c>
      <c r="B5" s="16" t="s">
        <v>40</v>
      </c>
      <c r="C5" s="16" t="s">
        <v>79</v>
      </c>
      <c r="D5" s="16" t="s">
        <v>63</v>
      </c>
      <c r="E5" s="16" t="s">
        <v>55</v>
      </c>
      <c r="F5" s="16" t="s">
        <v>46</v>
      </c>
      <c r="G5" s="16" t="s">
        <v>45</v>
      </c>
      <c r="H5" s="16" t="s">
        <v>29</v>
      </c>
      <c r="I5" s="13"/>
    </row>
    <row r="6" spans="1:9" ht="267.75">
      <c r="A6" s="16">
        <v>5</v>
      </c>
      <c r="B6" s="16" t="s">
        <v>40</v>
      </c>
      <c r="C6" s="16" t="s">
        <v>76</v>
      </c>
      <c r="D6" s="16" t="s">
        <v>64</v>
      </c>
      <c r="E6" s="16" t="s">
        <v>41</v>
      </c>
      <c r="F6" s="16" t="s">
        <v>44</v>
      </c>
      <c r="G6" s="16" t="s">
        <v>43</v>
      </c>
      <c r="H6" s="16" t="s">
        <v>29</v>
      </c>
      <c r="I6" s="13"/>
    </row>
    <row r="7" spans="1:9" ht="191.25">
      <c r="A7" s="16">
        <v>6</v>
      </c>
      <c r="B7" s="16" t="s">
        <v>33</v>
      </c>
      <c r="C7" s="16" t="s">
        <v>60</v>
      </c>
      <c r="D7" s="16" t="s">
        <v>68</v>
      </c>
      <c r="E7" s="16" t="s">
        <v>34</v>
      </c>
      <c r="F7" s="16" t="s">
        <v>36</v>
      </c>
      <c r="G7" s="16" t="s">
        <v>35</v>
      </c>
      <c r="H7" s="16" t="s">
        <v>29</v>
      </c>
      <c r="I7" s="13"/>
    </row>
    <row r="8" spans="1:9" ht="178.5">
      <c r="A8" s="17">
        <v>7</v>
      </c>
      <c r="B8" s="17" t="s">
        <v>32</v>
      </c>
      <c r="C8" s="17" t="s">
        <v>56</v>
      </c>
      <c r="D8" s="19" t="s">
        <v>69</v>
      </c>
      <c r="E8" s="19" t="s">
        <v>18</v>
      </c>
      <c r="F8" s="19" t="s">
        <v>19</v>
      </c>
      <c r="G8" s="19" t="s">
        <v>72</v>
      </c>
      <c r="H8" s="19" t="s">
        <v>21</v>
      </c>
      <c r="I8" s="22"/>
    </row>
    <row r="9" spans="1:9" ht="114.75">
      <c r="A9" s="17">
        <v>8</v>
      </c>
      <c r="B9" s="17" t="s">
        <v>32</v>
      </c>
      <c r="C9" s="17" t="s">
        <v>77</v>
      </c>
      <c r="D9" s="17" t="s">
        <v>65</v>
      </c>
      <c r="E9" s="17" t="s">
        <v>50</v>
      </c>
      <c r="F9" s="17" t="s">
        <v>52</v>
      </c>
      <c r="G9" s="17" t="s">
        <v>51</v>
      </c>
      <c r="H9" s="17" t="s">
        <v>21</v>
      </c>
      <c r="I9" s="13"/>
    </row>
    <row r="10" spans="1:9" ht="255">
      <c r="A10" s="16">
        <v>9</v>
      </c>
      <c r="B10" s="16" t="s">
        <v>37</v>
      </c>
      <c r="C10" s="16" t="s">
        <v>78</v>
      </c>
      <c r="D10" s="16" t="s">
        <v>66</v>
      </c>
      <c r="E10" s="16" t="s">
        <v>38</v>
      </c>
      <c r="F10" s="16" t="s">
        <v>39</v>
      </c>
      <c r="G10" s="16" t="s">
        <v>42</v>
      </c>
      <c r="H10" s="16" t="s">
        <v>29</v>
      </c>
      <c r="I10" s="13"/>
    </row>
    <row r="11" spans="1:9" ht="280.5">
      <c r="A11" s="16">
        <v>10</v>
      </c>
      <c r="B11" s="16" t="s">
        <v>32</v>
      </c>
      <c r="C11" s="16" t="s">
        <v>59</v>
      </c>
      <c r="D11" s="16" t="s">
        <v>70</v>
      </c>
      <c r="E11" s="16" t="s">
        <v>26</v>
      </c>
      <c r="F11" s="16" t="s">
        <v>27</v>
      </c>
      <c r="G11" s="16" t="s">
        <v>28</v>
      </c>
      <c r="H11" s="16" t="s">
        <v>29</v>
      </c>
      <c r="I11" s="13"/>
    </row>
    <row r="12" spans="1:9" ht="229.5">
      <c r="A12" s="17">
        <v>11</v>
      </c>
      <c r="B12" s="17" t="s">
        <v>22</v>
      </c>
      <c r="C12" s="17" t="s">
        <v>58</v>
      </c>
      <c r="D12" s="17" t="s">
        <v>71</v>
      </c>
      <c r="E12" s="17" t="s">
        <v>23</v>
      </c>
      <c r="F12" s="17" t="s">
        <v>54</v>
      </c>
      <c r="G12" s="17" t="s">
        <v>73</v>
      </c>
      <c r="H12" s="17" t="s">
        <v>21</v>
      </c>
      <c r="I12" s="13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3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3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3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7" sqref="E7"/>
    </sheetView>
  </sheetViews>
  <sheetFormatPr defaultColWidth="11.57421875" defaultRowHeight="12.75"/>
  <cols>
    <col min="1" max="1" width="57.7109375" style="0" customWidth="1"/>
    <col min="2" max="2" width="21.57421875" style="0" customWidth="1"/>
    <col min="3" max="3" width="14.28125" style="0" customWidth="1"/>
    <col min="4" max="4" width="12.28125" style="0" customWidth="1"/>
    <col min="5" max="5" width="19.140625" style="0" customWidth="1"/>
    <col min="6" max="6" width="31.8515625" style="0" customWidth="1"/>
  </cols>
  <sheetData>
    <row r="1" spans="1:7" ht="40.5">
      <c r="A1" s="4"/>
      <c r="B1" s="5" t="s">
        <v>4</v>
      </c>
      <c r="C1" s="5" t="s">
        <v>5</v>
      </c>
      <c r="D1" s="5" t="s">
        <v>6</v>
      </c>
      <c r="E1" s="5" t="s">
        <v>7</v>
      </c>
      <c r="G1" s="6"/>
    </row>
    <row r="2" spans="1:5" ht="12.75">
      <c r="A2" s="7" t="s">
        <v>8</v>
      </c>
      <c r="B2" s="8">
        <v>1</v>
      </c>
      <c r="C2" s="9">
        <v>2</v>
      </c>
      <c r="D2" s="9">
        <v>1</v>
      </c>
      <c r="E2" s="9">
        <v>1</v>
      </c>
    </row>
    <row r="3" spans="1:5" ht="12.75">
      <c r="A3" s="7" t="s">
        <v>12</v>
      </c>
      <c r="B3" s="8">
        <v>1</v>
      </c>
      <c r="C3" s="9">
        <v>3</v>
      </c>
      <c r="D3" s="9">
        <v>2</v>
      </c>
      <c r="E3" s="9">
        <v>1</v>
      </c>
    </row>
    <row r="4" spans="1:5" ht="12.75">
      <c r="A4" s="7" t="s">
        <v>13</v>
      </c>
      <c r="B4" s="8">
        <v>1</v>
      </c>
      <c r="C4" s="9">
        <v>4</v>
      </c>
      <c r="D4" s="9">
        <v>1</v>
      </c>
      <c r="E4" s="9">
        <v>3</v>
      </c>
    </row>
    <row r="5" spans="1:5" ht="25.5">
      <c r="A5" s="3" t="s">
        <v>9</v>
      </c>
      <c r="B5" s="8">
        <v>1</v>
      </c>
      <c r="C5" s="9">
        <v>1</v>
      </c>
      <c r="D5" s="9">
        <v>1</v>
      </c>
      <c r="E5" s="9">
        <v>0</v>
      </c>
    </row>
    <row r="6" spans="1:5" ht="12.75">
      <c r="A6" s="10" t="s">
        <v>10</v>
      </c>
      <c r="B6" s="8">
        <v>1</v>
      </c>
      <c r="C6" s="9">
        <v>1</v>
      </c>
      <c r="D6" s="9">
        <v>1</v>
      </c>
      <c r="E6" s="9">
        <v>0</v>
      </c>
    </row>
    <row r="7" spans="1:5" ht="15">
      <c r="A7" s="11" t="s">
        <v>11</v>
      </c>
      <c r="B7" s="12">
        <f>SUM(B2:B6)</f>
        <v>5</v>
      </c>
      <c r="C7" s="12">
        <f>SUM(C2:C6)</f>
        <v>11</v>
      </c>
      <c r="D7" s="12">
        <f>SUM(D2:D6)</f>
        <v>6</v>
      </c>
      <c r="E7" s="12">
        <f>SUM(E2:E6)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Wojtaszczyk</dc:creator>
  <cp:keywords/>
  <dc:description/>
  <cp:lastModifiedBy>malgorzata.kowalska1</cp:lastModifiedBy>
  <dcterms:created xsi:type="dcterms:W3CDTF">2015-02-03T15:03:59Z</dcterms:created>
  <dcterms:modified xsi:type="dcterms:W3CDTF">2015-02-05T13:53:28Z</dcterms:modified>
  <cp:category/>
  <cp:version/>
  <cp:contentType/>
  <cp:contentStatus/>
</cp:coreProperties>
</file>